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35" windowHeight="8700" activeTab="0"/>
  </bookViews>
  <sheets>
    <sheet name="Danh sach tot nghiep Dot 2-2019" sheetId="1" r:id="rId1"/>
  </sheets>
  <definedNames>
    <definedName name="_xlnm._FilterDatabase" localSheetId="0" hidden="1">'Danh sach tot nghiep Dot 2-2019'!$A$8:$N$76</definedName>
    <definedName name="_xlnm.Print_Titles" localSheetId="0">'Danh sach tot nghiep Dot 2-2019'!$8:$8</definedName>
  </definedNames>
  <calcPr fullCalcOnLoad="1"/>
</workbook>
</file>

<file path=xl/sharedStrings.xml><?xml version="1.0" encoding="utf-8"?>
<sst xmlns="http://schemas.openxmlformats.org/spreadsheetml/2006/main" count="565" uniqueCount="281">
  <si>
    <t>TRƯỜNG ĐẠI HỌC KINH TẾ QUỐC DÂN</t>
  </si>
  <si>
    <t>Mã sinh viên</t>
  </si>
  <si>
    <t>Ngày sinh</t>
  </si>
  <si>
    <t xml:space="preserve">Ðiểm hệ 4 </t>
  </si>
  <si>
    <t>Khá</t>
  </si>
  <si>
    <t>Trang</t>
  </si>
  <si>
    <t>Nguyễn Thị</t>
  </si>
  <si>
    <t>tên</t>
  </si>
  <si>
    <t>Số TC</t>
  </si>
  <si>
    <t>TT</t>
  </si>
  <si>
    <t>Lớp</t>
  </si>
  <si>
    <t>Họ      và</t>
  </si>
  <si>
    <t>BỘ GIÁO DỤC VÀ ĐÀO TẠO</t>
  </si>
  <si>
    <t>Huyền</t>
  </si>
  <si>
    <t>QTKD</t>
  </si>
  <si>
    <t>Ghi chú</t>
  </si>
  <si>
    <t>Chuyên ngành</t>
  </si>
  <si>
    <t>Quản trị doanh nghiệp</t>
  </si>
  <si>
    <t>Xếp hạng TN</t>
  </si>
  <si>
    <t>Ngành</t>
  </si>
  <si>
    <t>Kế toán</t>
  </si>
  <si>
    <t>Anh</t>
  </si>
  <si>
    <t>Giỏi</t>
  </si>
  <si>
    <t>Thủy</t>
  </si>
  <si>
    <t xml:space="preserve">                Độc lập - Tự do - Hạnh phúc</t>
  </si>
  <si>
    <t xml:space="preserve">               CỘNG HÒA XÃ HỘI CHỦ NGHĨA VIỆT NAM</t>
  </si>
  <si>
    <t>Ngọc</t>
  </si>
  <si>
    <t>Kế toán 28A.01</t>
  </si>
  <si>
    <t>Hằng</t>
  </si>
  <si>
    <t>Nguyễn Văn</t>
  </si>
  <si>
    <t>Hiền</t>
  </si>
  <si>
    <t>Trần Thị</t>
  </si>
  <si>
    <t>Phạm Thị</t>
  </si>
  <si>
    <t>Ngà</t>
  </si>
  <si>
    <t>Nguyễn Thị Kim</t>
  </si>
  <si>
    <t>Kế toán 28B.01</t>
  </si>
  <si>
    <t xml:space="preserve">Ðiểm hệ 10 </t>
  </si>
  <si>
    <t xml:space="preserve">                              BẬC ĐẠI HỌC VĂN BẰNG II- HỆ CHÍNH QUY</t>
  </si>
  <si>
    <t>Kế toán tổng hợp 26B.03</t>
  </si>
  <si>
    <t>Vân</t>
  </si>
  <si>
    <t>Dung</t>
  </si>
  <si>
    <t>Nhung</t>
  </si>
  <si>
    <t>Hường</t>
  </si>
  <si>
    <t>Ly</t>
  </si>
  <si>
    <t>Thúy</t>
  </si>
  <si>
    <t>Vũ Thị</t>
  </si>
  <si>
    <t>Nguyễn Thị Thu</t>
  </si>
  <si>
    <t>Nguyễn Thị Ngọc</t>
  </si>
  <si>
    <t>Phạm Thị Hồng</t>
  </si>
  <si>
    <t>01/09/1993</t>
  </si>
  <si>
    <t>Nguyễn Thị Phương</t>
  </si>
  <si>
    <t>Lan</t>
  </si>
  <si>
    <t>Phạm Thị Bích</t>
  </si>
  <si>
    <t>Nga</t>
  </si>
  <si>
    <t>Phương</t>
  </si>
  <si>
    <t>Dũng</t>
  </si>
  <si>
    <t>Minh</t>
  </si>
  <si>
    <t>Nguyễn Thành</t>
  </si>
  <si>
    <t>Trung</t>
  </si>
  <si>
    <t>Mạnh</t>
  </si>
  <si>
    <t>Kế toán 29A.01</t>
  </si>
  <si>
    <t>Kế toán 29B.01</t>
  </si>
  <si>
    <t>12170003</t>
  </si>
  <si>
    <t>Lưu Thị Lan</t>
  </si>
  <si>
    <t>13/11/1987</t>
  </si>
  <si>
    <t>12170004</t>
  </si>
  <si>
    <t>Nguyễn Thị Vân</t>
  </si>
  <si>
    <t>24/02/1993</t>
  </si>
  <si>
    <t>12170019</t>
  </si>
  <si>
    <t>Hà Thị Thùy</t>
  </si>
  <si>
    <t>11/12/1994</t>
  </si>
  <si>
    <t>12170021</t>
  </si>
  <si>
    <t>Hoàng Thị Phương</t>
  </si>
  <si>
    <t>24/01/1994</t>
  </si>
  <si>
    <t>12170022</t>
  </si>
  <si>
    <t>04/04/1985</t>
  </si>
  <si>
    <t>12170027</t>
  </si>
  <si>
    <t>Hà</t>
  </si>
  <si>
    <t>02/08/1986</t>
  </si>
  <si>
    <t>12170034</t>
  </si>
  <si>
    <t>Dương Hồng</t>
  </si>
  <si>
    <t>Hạnh</t>
  </si>
  <si>
    <t>07/11/1993</t>
  </si>
  <si>
    <t>12170188</t>
  </si>
  <si>
    <t>Ma Thị</t>
  </si>
  <si>
    <t>22/03/1993</t>
  </si>
  <si>
    <t>12170042</t>
  </si>
  <si>
    <t>Đinh Thị</t>
  </si>
  <si>
    <t>21/03/1993</t>
  </si>
  <si>
    <t>12170053</t>
  </si>
  <si>
    <t>Huế</t>
  </si>
  <si>
    <t>23/10/1990</t>
  </si>
  <si>
    <t>12170069</t>
  </si>
  <si>
    <t>28/04/1992</t>
  </si>
  <si>
    <t>12170060</t>
  </si>
  <si>
    <t>Hoàng Thị Thanh</t>
  </si>
  <si>
    <t>30/08/1983</t>
  </si>
  <si>
    <t>12170059</t>
  </si>
  <si>
    <t>03/11/1982</t>
  </si>
  <si>
    <t>12170076</t>
  </si>
  <si>
    <t>Nguyễn Thị Mỹ</t>
  </si>
  <si>
    <t>08/10/1987</t>
  </si>
  <si>
    <t>12170078</t>
  </si>
  <si>
    <t>Nguyễn Thị Bích</t>
  </si>
  <si>
    <t>Liên</t>
  </si>
  <si>
    <t>15/12/1991</t>
  </si>
  <si>
    <t>12170083</t>
  </si>
  <si>
    <t>Long</t>
  </si>
  <si>
    <t>22/01/1994</t>
  </si>
  <si>
    <t>12170086</t>
  </si>
  <si>
    <t>Phạm Thị Hiền</t>
  </si>
  <si>
    <t>Lương</t>
  </si>
  <si>
    <t>19/01/1983</t>
  </si>
  <si>
    <t>12170087</t>
  </si>
  <si>
    <t>Trần Phương</t>
  </si>
  <si>
    <t>20/11/1991</t>
  </si>
  <si>
    <t>12170093</t>
  </si>
  <si>
    <t>Quách Cao Tiến</t>
  </si>
  <si>
    <t>12170095</t>
  </si>
  <si>
    <t>27/01/1992</t>
  </si>
  <si>
    <t>12170099</t>
  </si>
  <si>
    <t>Thái Thị Thanh</t>
  </si>
  <si>
    <t>01/01/1990</t>
  </si>
  <si>
    <t>12170101</t>
  </si>
  <si>
    <t>18/02/1994</t>
  </si>
  <si>
    <t>12170106</t>
  </si>
  <si>
    <t>Vũ Thị Bích</t>
  </si>
  <si>
    <t>11/07/1993</t>
  </si>
  <si>
    <t>12170116</t>
  </si>
  <si>
    <t>10/08/1994</t>
  </si>
  <si>
    <t>12170117</t>
  </si>
  <si>
    <t>Vũ Thị Hồng</t>
  </si>
  <si>
    <t>01/08/1995</t>
  </si>
  <si>
    <t>12170127</t>
  </si>
  <si>
    <t>Nguyễn Thị Lan</t>
  </si>
  <si>
    <t>01/02/1989</t>
  </si>
  <si>
    <t>12170149</t>
  </si>
  <si>
    <t>Đoàn Thị</t>
  </si>
  <si>
    <t>Thơm</t>
  </si>
  <si>
    <t>10/12/1992</t>
  </si>
  <si>
    <t>12170157</t>
  </si>
  <si>
    <t>Ngô Thị Thu</t>
  </si>
  <si>
    <t>29/11/1987</t>
  </si>
  <si>
    <t>12170155</t>
  </si>
  <si>
    <t>09/07/1994</t>
  </si>
  <si>
    <t>12170153</t>
  </si>
  <si>
    <t>Đào Khả</t>
  </si>
  <si>
    <t>Thư</t>
  </si>
  <si>
    <t>03/02/1983</t>
  </si>
  <si>
    <t>12170161</t>
  </si>
  <si>
    <t>Nguyễn Thị Huyền</t>
  </si>
  <si>
    <t>02/10/1993</t>
  </si>
  <si>
    <t>12170168</t>
  </si>
  <si>
    <t>Nguyễn Chí</t>
  </si>
  <si>
    <t>07/12/1984</t>
  </si>
  <si>
    <t>12170181</t>
  </si>
  <si>
    <t>Nguyen Thi</t>
  </si>
  <si>
    <t>01/07/1985</t>
  </si>
  <si>
    <t>12170154</t>
  </si>
  <si>
    <t>Phạm Xuân</t>
  </si>
  <si>
    <t>Thương</t>
  </si>
  <si>
    <t>16/01/1989</t>
  </si>
  <si>
    <t>12160036</t>
  </si>
  <si>
    <t>Đào Thị Ngân</t>
  </si>
  <si>
    <t>20/02/1991</t>
  </si>
  <si>
    <t>12160639</t>
  </si>
  <si>
    <t>Vũ Thanh</t>
  </si>
  <si>
    <t>20/08/1991</t>
  </si>
  <si>
    <t>12160551</t>
  </si>
  <si>
    <t>06/10/1989</t>
  </si>
  <si>
    <t>12145300</t>
  </si>
  <si>
    <t>13/01/1991</t>
  </si>
  <si>
    <t>12174030</t>
  </si>
  <si>
    <t>Hậu</t>
  </si>
  <si>
    <t>01/01/1987</t>
  </si>
  <si>
    <t>12174073</t>
  </si>
  <si>
    <t>Thảo</t>
  </si>
  <si>
    <t>22/07/1994</t>
  </si>
  <si>
    <t>12174075</t>
  </si>
  <si>
    <t>Nguyễn Thu</t>
  </si>
  <si>
    <t>Thùy</t>
  </si>
  <si>
    <t>05/05/1993</t>
  </si>
  <si>
    <t>12145199</t>
  </si>
  <si>
    <t>Trần Thanh</t>
  </si>
  <si>
    <t>Mai</t>
  </si>
  <si>
    <t>18/09/1990</t>
  </si>
  <si>
    <t>12145348</t>
  </si>
  <si>
    <t>Nguyễn Xuân</t>
  </si>
  <si>
    <t>Trường</t>
  </si>
  <si>
    <t>16/10/1990</t>
  </si>
  <si>
    <t>12170072</t>
  </si>
  <si>
    <t>Trần Trọng</t>
  </si>
  <si>
    <t>Kiên</t>
  </si>
  <si>
    <t>17/06/1988</t>
  </si>
  <si>
    <t>12170112</t>
  </si>
  <si>
    <t>Nguyễn Thị Hồng</t>
  </si>
  <si>
    <t>Nhu</t>
  </si>
  <si>
    <t>10/07/1988</t>
  </si>
  <si>
    <t>12170113</t>
  </si>
  <si>
    <t>20/10/1989</t>
  </si>
  <si>
    <t>12174054</t>
  </si>
  <si>
    <t>Nam</t>
  </si>
  <si>
    <t>10/08/1988</t>
  </si>
  <si>
    <t>12174082</t>
  </si>
  <si>
    <t>Trần Thị Huyền</t>
  </si>
  <si>
    <t>05/03/1992</t>
  </si>
  <si>
    <t>Quản trị doanh nghiệp 29A.01</t>
  </si>
  <si>
    <t xml:space="preserve">         DANH SÁCH SINH VIÊN  ĐƯỢC CÔNG NHẬN TỐT NGHIỆP ĐỢT 2 NĂM 2019</t>
  </si>
  <si>
    <t xml:space="preserve">                    (Kèm theo QĐ số:      /QĐ- ĐHKTQD ngày     tháng 6 năm 2019 của Hiệu trưởng)</t>
  </si>
  <si>
    <t>12170008</t>
  </si>
  <si>
    <t>Lê Thị</t>
  </si>
  <si>
    <t>Bình</t>
  </si>
  <si>
    <t>06/11/1992</t>
  </si>
  <si>
    <t>12170017</t>
  </si>
  <si>
    <t>Bùi Hữu</t>
  </si>
  <si>
    <t>Đông</t>
  </si>
  <si>
    <t>17/08/1992</t>
  </si>
  <si>
    <t>12170050</t>
  </si>
  <si>
    <t>Vũ Việt</t>
  </si>
  <si>
    <t>Hoàng</t>
  </si>
  <si>
    <t>04/01/1988</t>
  </si>
  <si>
    <t>12170084</t>
  </si>
  <si>
    <t>Chi</t>
  </si>
  <si>
    <t>08/08/1987</t>
  </si>
  <si>
    <t>12170194</t>
  </si>
  <si>
    <t>Nguyễn Ngọc</t>
  </si>
  <si>
    <t>Thành</t>
  </si>
  <si>
    <t>12170148</t>
  </si>
  <si>
    <t>Lương Thị Phương</t>
  </si>
  <si>
    <t>28/09/1990</t>
  </si>
  <si>
    <t>12170150</t>
  </si>
  <si>
    <t>Hà Thị</t>
  </si>
  <si>
    <t>Thu</t>
  </si>
  <si>
    <t>18/08/1989</t>
  </si>
  <si>
    <t>12170171</t>
  </si>
  <si>
    <t>Nguyễn Hoàng</t>
  </si>
  <si>
    <t>11/11/1994</t>
  </si>
  <si>
    <t>12170170</t>
  </si>
  <si>
    <t>Trần Vương</t>
  </si>
  <si>
    <t>07/02/1983</t>
  </si>
  <si>
    <t>12170172</t>
  </si>
  <si>
    <t>Nguyễn Thanh</t>
  </si>
  <si>
    <t>Tú</t>
  </si>
  <si>
    <t>21/07/1987</t>
  </si>
  <si>
    <t>12170173</t>
  </si>
  <si>
    <t>12170175</t>
  </si>
  <si>
    <t>Nguyễn Minh</t>
  </si>
  <si>
    <t>Tuấn</t>
  </si>
  <si>
    <t>02/11/1989</t>
  </si>
  <si>
    <t>12170183</t>
  </si>
  <si>
    <t>Đoàn Tiến</t>
  </si>
  <si>
    <t>Văn</t>
  </si>
  <si>
    <t>04/04/1990</t>
  </si>
  <si>
    <t>12174067</t>
  </si>
  <si>
    <t>Nguyễn Mai</t>
  </si>
  <si>
    <t>08/11/1981</t>
  </si>
  <si>
    <t>12170030</t>
  </si>
  <si>
    <t>Phan Văn</t>
  </si>
  <si>
    <t>Hải</t>
  </si>
  <si>
    <t>27/02/1983</t>
  </si>
  <si>
    <t>12170075</t>
  </si>
  <si>
    <t>28/08/1990</t>
  </si>
  <si>
    <t>12170137</t>
  </si>
  <si>
    <t>Quỳnh</t>
  </si>
  <si>
    <t>11/06/1991</t>
  </si>
  <si>
    <t>12170139</t>
  </si>
  <si>
    <t>Lê Thị Thanh</t>
  </si>
  <si>
    <t>Tâm</t>
  </si>
  <si>
    <t>19/05/1992</t>
  </si>
  <si>
    <t>12160636</t>
  </si>
  <si>
    <t>Trần Thị Lan</t>
  </si>
  <si>
    <t>Hương</t>
  </si>
  <si>
    <t>24/08/1990</t>
  </si>
  <si>
    <t>12160115</t>
  </si>
  <si>
    <t>Sơn</t>
  </si>
  <si>
    <t>05/10/1988</t>
  </si>
  <si>
    <t>Tài chính doanh nghiệp 28A.01</t>
  </si>
  <si>
    <t>Tài chính doanh nghiệp</t>
  </si>
  <si>
    <t>TC-NH</t>
  </si>
  <si>
    <t>Tổng số: 68 sinh viên</t>
  </si>
  <si>
    <t>TB khá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</si>
</sst>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0.00_);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49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1" fontId="7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209550</xdr:rowOff>
    </xdr:from>
    <xdr:to>
      <xdr:col>4</xdr:col>
      <xdr:colOff>19050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619125" y="409575"/>
          <a:ext cx="2085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209550</xdr:rowOff>
    </xdr:from>
    <xdr:to>
      <xdr:col>10</xdr:col>
      <xdr:colOff>381000</xdr:colOff>
      <xdr:row>1</xdr:row>
      <xdr:rowOff>219075</xdr:rowOff>
    </xdr:to>
    <xdr:sp>
      <xdr:nvSpPr>
        <xdr:cNvPr id="2" name="Straight Connector 3"/>
        <xdr:cNvSpPr>
          <a:spLocks/>
        </xdr:cNvSpPr>
      </xdr:nvSpPr>
      <xdr:spPr>
        <a:xfrm flipV="1">
          <a:off x="5562600" y="409575"/>
          <a:ext cx="1914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61">
      <selection activeCell="N11" sqref="N11"/>
    </sheetView>
  </sheetViews>
  <sheetFormatPr defaultColWidth="9.140625" defaultRowHeight="12.75"/>
  <cols>
    <col min="1" max="1" width="3.8515625" style="8" customWidth="1"/>
    <col min="2" max="2" width="10.57421875" style="18" customWidth="1"/>
    <col min="3" max="3" width="17.28125" style="10" customWidth="1"/>
    <col min="4" max="4" width="8.57421875" style="10" customWidth="1"/>
    <col min="5" max="5" width="11.28125" style="8" customWidth="1"/>
    <col min="6" max="6" width="25.7109375" style="8" customWidth="1"/>
    <col min="7" max="7" width="6.57421875" style="8" customWidth="1"/>
    <col min="8" max="9" width="6.421875" style="8" customWidth="1"/>
    <col min="10" max="10" width="9.7109375" style="8" customWidth="1"/>
    <col min="11" max="11" width="16.140625" style="8" customWidth="1"/>
    <col min="12" max="12" width="11.8515625" style="8" customWidth="1"/>
    <col min="13" max="13" width="14.28125" style="10" customWidth="1"/>
    <col min="14" max="14" width="21.7109375" style="10" customWidth="1"/>
  </cols>
  <sheetData>
    <row r="1" spans="1:13" ht="15.75">
      <c r="A1" s="31" t="s">
        <v>12</v>
      </c>
      <c r="B1" s="31"/>
      <c r="C1" s="31"/>
      <c r="D1" s="31"/>
      <c r="E1" s="31"/>
      <c r="F1" s="33" t="s">
        <v>25</v>
      </c>
      <c r="G1" s="33"/>
      <c r="H1" s="33"/>
      <c r="I1" s="33"/>
      <c r="J1" s="33"/>
      <c r="K1" s="33"/>
      <c r="L1" s="33"/>
      <c r="M1" s="6"/>
    </row>
    <row r="2" spans="1:13" ht="18.75" customHeight="1">
      <c r="A2" s="32" t="s">
        <v>0</v>
      </c>
      <c r="B2" s="32"/>
      <c r="C2" s="32"/>
      <c r="D2" s="32"/>
      <c r="E2" s="32"/>
      <c r="F2" s="34" t="s">
        <v>24</v>
      </c>
      <c r="G2" s="34"/>
      <c r="H2" s="34"/>
      <c r="I2" s="34"/>
      <c r="J2" s="34"/>
      <c r="K2" s="34"/>
      <c r="L2" s="34"/>
      <c r="M2" s="6"/>
    </row>
    <row r="3" spans="1:13" ht="15">
      <c r="A3" s="19"/>
      <c r="B3" s="16"/>
      <c r="C3" s="4"/>
      <c r="D3" s="4"/>
      <c r="E3" s="3"/>
      <c r="F3" s="3"/>
      <c r="G3" s="3"/>
      <c r="H3" s="3"/>
      <c r="I3" s="3"/>
      <c r="J3" s="3"/>
      <c r="K3" s="3"/>
      <c r="L3" s="5"/>
      <c r="M3" s="5"/>
    </row>
    <row r="4" spans="1:13" ht="18.75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7"/>
    </row>
    <row r="5" spans="1:13" ht="16.5">
      <c r="A5" s="29" t="s">
        <v>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20.25" customHeight="1">
      <c r="A6" s="30" t="s">
        <v>208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7"/>
    </row>
    <row r="7" spans="1:13" ht="7.5" customHeight="1">
      <c r="A7" s="19"/>
      <c r="B7" s="16"/>
      <c r="C7" s="4"/>
      <c r="D7" s="4"/>
      <c r="E7" s="3"/>
      <c r="F7" s="3"/>
      <c r="G7" s="3"/>
      <c r="H7" s="3"/>
      <c r="I7" s="3"/>
      <c r="J7" s="3"/>
      <c r="K7" s="3"/>
      <c r="L7" s="1"/>
      <c r="M7" s="1"/>
    </row>
    <row r="8" spans="1:13" ht="40.5" customHeight="1">
      <c r="A8" s="20" t="s">
        <v>9</v>
      </c>
      <c r="B8" s="17" t="s">
        <v>1</v>
      </c>
      <c r="C8" s="13" t="s">
        <v>11</v>
      </c>
      <c r="D8" s="14" t="s">
        <v>7</v>
      </c>
      <c r="E8" s="9" t="s">
        <v>2</v>
      </c>
      <c r="F8" s="9" t="s">
        <v>10</v>
      </c>
      <c r="G8" s="12" t="s">
        <v>8</v>
      </c>
      <c r="H8" s="9" t="s">
        <v>3</v>
      </c>
      <c r="I8" s="9" t="s">
        <v>36</v>
      </c>
      <c r="J8" s="9" t="s">
        <v>18</v>
      </c>
      <c r="K8" s="9" t="s">
        <v>16</v>
      </c>
      <c r="L8" s="9" t="s">
        <v>19</v>
      </c>
      <c r="M8" s="2" t="s">
        <v>15</v>
      </c>
    </row>
    <row r="9" spans="1:14" s="11" customFormat="1" ht="24.75" customHeight="1">
      <c r="A9" s="21">
        <v>1</v>
      </c>
      <c r="B9" s="23" t="s">
        <v>62</v>
      </c>
      <c r="C9" s="25" t="s">
        <v>63</v>
      </c>
      <c r="D9" s="26" t="s">
        <v>21</v>
      </c>
      <c r="E9" s="23" t="s">
        <v>64</v>
      </c>
      <c r="F9" s="23" t="s">
        <v>60</v>
      </c>
      <c r="G9" s="23">
        <v>69</v>
      </c>
      <c r="H9" s="23">
        <v>3.25</v>
      </c>
      <c r="I9" s="23">
        <v>7.84</v>
      </c>
      <c r="J9" s="23" t="s">
        <v>22</v>
      </c>
      <c r="K9" s="23" t="s">
        <v>20</v>
      </c>
      <c r="L9" s="22" t="s">
        <v>20</v>
      </c>
      <c r="M9" s="5"/>
      <c r="N9" s="15"/>
    </row>
    <row r="10" spans="1:14" s="11" customFormat="1" ht="24.75" customHeight="1">
      <c r="A10" s="21">
        <f>A9+1</f>
        <v>2</v>
      </c>
      <c r="B10" s="23" t="s">
        <v>65</v>
      </c>
      <c r="C10" s="25" t="s">
        <v>66</v>
      </c>
      <c r="D10" s="26" t="s">
        <v>21</v>
      </c>
      <c r="E10" s="23" t="s">
        <v>67</v>
      </c>
      <c r="F10" s="23" t="s">
        <v>60</v>
      </c>
      <c r="G10" s="23">
        <v>69</v>
      </c>
      <c r="H10" s="23">
        <v>2.95</v>
      </c>
      <c r="I10" s="23">
        <v>7.4</v>
      </c>
      <c r="J10" s="23" t="s">
        <v>4</v>
      </c>
      <c r="K10" s="23" t="s">
        <v>20</v>
      </c>
      <c r="L10" s="22" t="s">
        <v>20</v>
      </c>
      <c r="M10" s="5"/>
      <c r="N10" s="15"/>
    </row>
    <row r="11" spans="1:14" s="11" customFormat="1" ht="24.75" customHeight="1">
      <c r="A11" s="21">
        <f aca="true" t="shared" si="0" ref="A11:A74">A10+1</f>
        <v>3</v>
      </c>
      <c r="B11" s="23" t="s">
        <v>68</v>
      </c>
      <c r="C11" s="25" t="s">
        <v>69</v>
      </c>
      <c r="D11" s="26" t="s">
        <v>40</v>
      </c>
      <c r="E11" s="23" t="s">
        <v>70</v>
      </c>
      <c r="F11" s="23" t="s">
        <v>60</v>
      </c>
      <c r="G11" s="23">
        <v>69</v>
      </c>
      <c r="H11" s="23">
        <v>3.09</v>
      </c>
      <c r="I11" s="23">
        <v>7.64</v>
      </c>
      <c r="J11" s="23" t="s">
        <v>4</v>
      </c>
      <c r="K11" s="23" t="s">
        <v>20</v>
      </c>
      <c r="L11" s="22" t="s">
        <v>20</v>
      </c>
      <c r="M11" s="5"/>
      <c r="N11" s="15"/>
    </row>
    <row r="12" spans="1:14" s="11" customFormat="1" ht="24.75" customHeight="1">
      <c r="A12" s="21">
        <f t="shared" si="0"/>
        <v>4</v>
      </c>
      <c r="B12" s="23" t="s">
        <v>71</v>
      </c>
      <c r="C12" s="25" t="s">
        <v>72</v>
      </c>
      <c r="D12" s="26" t="s">
        <v>40</v>
      </c>
      <c r="E12" s="23" t="s">
        <v>73</v>
      </c>
      <c r="F12" s="23" t="s">
        <v>60</v>
      </c>
      <c r="G12" s="23">
        <v>69</v>
      </c>
      <c r="H12" s="23">
        <v>3.3</v>
      </c>
      <c r="I12" s="23">
        <v>7.95</v>
      </c>
      <c r="J12" s="23" t="s">
        <v>22</v>
      </c>
      <c r="K12" s="23" t="s">
        <v>20</v>
      </c>
      <c r="L12" s="22" t="s">
        <v>20</v>
      </c>
      <c r="M12" s="5"/>
      <c r="N12" s="15"/>
    </row>
    <row r="13" spans="1:14" s="11" customFormat="1" ht="24.75" customHeight="1">
      <c r="A13" s="21">
        <f t="shared" si="0"/>
        <v>5</v>
      </c>
      <c r="B13" s="23" t="s">
        <v>74</v>
      </c>
      <c r="C13" s="25" t="s">
        <v>29</v>
      </c>
      <c r="D13" s="26" t="s">
        <v>55</v>
      </c>
      <c r="E13" s="23" t="s">
        <v>75</v>
      </c>
      <c r="F13" s="23" t="s">
        <v>60</v>
      </c>
      <c r="G13" s="23">
        <v>69</v>
      </c>
      <c r="H13" s="23">
        <v>2.99</v>
      </c>
      <c r="I13" s="23">
        <v>7.42</v>
      </c>
      <c r="J13" s="23" t="s">
        <v>4</v>
      </c>
      <c r="K13" s="23" t="s">
        <v>20</v>
      </c>
      <c r="L13" s="22" t="s">
        <v>20</v>
      </c>
      <c r="M13" s="5"/>
      <c r="N13" s="15"/>
    </row>
    <row r="14" spans="1:14" s="11" customFormat="1" ht="24.75" customHeight="1">
      <c r="A14" s="21">
        <f t="shared" si="0"/>
        <v>6</v>
      </c>
      <c r="B14" s="23" t="s">
        <v>76</v>
      </c>
      <c r="C14" s="25" t="s">
        <v>46</v>
      </c>
      <c r="D14" s="26" t="s">
        <v>77</v>
      </c>
      <c r="E14" s="23" t="s">
        <v>78</v>
      </c>
      <c r="F14" s="23" t="s">
        <v>60</v>
      </c>
      <c r="G14" s="23">
        <v>69</v>
      </c>
      <c r="H14" s="23">
        <v>3.16</v>
      </c>
      <c r="I14" s="23">
        <v>7.72</v>
      </c>
      <c r="J14" s="23" t="s">
        <v>4</v>
      </c>
      <c r="K14" s="23" t="s">
        <v>20</v>
      </c>
      <c r="L14" s="22" t="s">
        <v>20</v>
      </c>
      <c r="M14" s="5"/>
      <c r="N14" s="15"/>
    </row>
    <row r="15" spans="1:14" s="11" customFormat="1" ht="24.75" customHeight="1">
      <c r="A15" s="21">
        <f t="shared" si="0"/>
        <v>7</v>
      </c>
      <c r="B15" s="23" t="s">
        <v>79</v>
      </c>
      <c r="C15" s="25" t="s">
        <v>80</v>
      </c>
      <c r="D15" s="26" t="s">
        <v>81</v>
      </c>
      <c r="E15" s="23" t="s">
        <v>82</v>
      </c>
      <c r="F15" s="23" t="s">
        <v>60</v>
      </c>
      <c r="G15" s="23">
        <v>69</v>
      </c>
      <c r="H15" s="23">
        <v>3.31</v>
      </c>
      <c r="I15" s="23">
        <v>7.93</v>
      </c>
      <c r="J15" s="23" t="s">
        <v>22</v>
      </c>
      <c r="K15" s="23" t="s">
        <v>20</v>
      </c>
      <c r="L15" s="22" t="s">
        <v>20</v>
      </c>
      <c r="M15" s="5"/>
      <c r="N15" s="15"/>
    </row>
    <row r="16" spans="1:14" s="11" customFormat="1" ht="24.75" customHeight="1">
      <c r="A16" s="21">
        <f t="shared" si="0"/>
        <v>8</v>
      </c>
      <c r="B16" s="23" t="s">
        <v>83</v>
      </c>
      <c r="C16" s="25" t="s">
        <v>84</v>
      </c>
      <c r="D16" s="26" t="s">
        <v>28</v>
      </c>
      <c r="E16" s="23" t="s">
        <v>85</v>
      </c>
      <c r="F16" s="23" t="s">
        <v>60</v>
      </c>
      <c r="G16" s="23">
        <v>69</v>
      </c>
      <c r="H16" s="23">
        <v>2.94</v>
      </c>
      <c r="I16" s="23">
        <v>7.33</v>
      </c>
      <c r="J16" s="23" t="s">
        <v>4</v>
      </c>
      <c r="K16" s="23" t="s">
        <v>20</v>
      </c>
      <c r="L16" s="22" t="s">
        <v>20</v>
      </c>
      <c r="M16" s="5"/>
      <c r="N16" s="15"/>
    </row>
    <row r="17" spans="1:14" s="11" customFormat="1" ht="24.75" customHeight="1">
      <c r="A17" s="21">
        <f t="shared" si="0"/>
        <v>9</v>
      </c>
      <c r="B17" s="23" t="s">
        <v>86</v>
      </c>
      <c r="C17" s="25" t="s">
        <v>87</v>
      </c>
      <c r="D17" s="26" t="s">
        <v>30</v>
      </c>
      <c r="E17" s="23" t="s">
        <v>88</v>
      </c>
      <c r="F17" s="23" t="s">
        <v>60</v>
      </c>
      <c r="G17" s="23">
        <v>69</v>
      </c>
      <c r="H17" s="23">
        <v>3.17</v>
      </c>
      <c r="I17" s="23">
        <v>7.71</v>
      </c>
      <c r="J17" s="23" t="s">
        <v>4</v>
      </c>
      <c r="K17" s="23" t="s">
        <v>20</v>
      </c>
      <c r="L17" s="22" t="s">
        <v>20</v>
      </c>
      <c r="M17" s="5"/>
      <c r="N17" s="15"/>
    </row>
    <row r="18" spans="1:14" s="11" customFormat="1" ht="24.75" customHeight="1">
      <c r="A18" s="21">
        <f t="shared" si="0"/>
        <v>10</v>
      </c>
      <c r="B18" s="23" t="s">
        <v>89</v>
      </c>
      <c r="C18" s="25" t="s">
        <v>47</v>
      </c>
      <c r="D18" s="26" t="s">
        <v>90</v>
      </c>
      <c r="E18" s="23" t="s">
        <v>91</v>
      </c>
      <c r="F18" s="23" t="s">
        <v>60</v>
      </c>
      <c r="G18" s="23">
        <v>69</v>
      </c>
      <c r="H18" s="23">
        <v>3.14</v>
      </c>
      <c r="I18" s="23">
        <v>7.74</v>
      </c>
      <c r="J18" s="23" t="s">
        <v>4</v>
      </c>
      <c r="K18" s="23" t="s">
        <v>20</v>
      </c>
      <c r="L18" s="22" t="s">
        <v>20</v>
      </c>
      <c r="M18" s="5"/>
      <c r="N18" s="15"/>
    </row>
    <row r="19" spans="1:14" s="11" customFormat="1" ht="24.75" customHeight="1">
      <c r="A19" s="21">
        <f t="shared" si="0"/>
        <v>11</v>
      </c>
      <c r="B19" s="23" t="s">
        <v>92</v>
      </c>
      <c r="C19" s="25" t="s">
        <v>46</v>
      </c>
      <c r="D19" s="26" t="s">
        <v>13</v>
      </c>
      <c r="E19" s="23" t="s">
        <v>93</v>
      </c>
      <c r="F19" s="23" t="s">
        <v>60</v>
      </c>
      <c r="G19" s="23">
        <v>69</v>
      </c>
      <c r="H19" s="23">
        <v>3.43</v>
      </c>
      <c r="I19" s="23">
        <v>8.02</v>
      </c>
      <c r="J19" s="23" t="s">
        <v>22</v>
      </c>
      <c r="K19" s="23" t="s">
        <v>20</v>
      </c>
      <c r="L19" s="22" t="s">
        <v>20</v>
      </c>
      <c r="M19" s="5"/>
      <c r="N19" s="15"/>
    </row>
    <row r="20" spans="1:14" s="11" customFormat="1" ht="24.75" customHeight="1">
      <c r="A20" s="21">
        <f t="shared" si="0"/>
        <v>12</v>
      </c>
      <c r="B20" s="23" t="s">
        <v>94</v>
      </c>
      <c r="C20" s="25" t="s">
        <v>95</v>
      </c>
      <c r="D20" s="26" t="s">
        <v>42</v>
      </c>
      <c r="E20" s="23" t="s">
        <v>96</v>
      </c>
      <c r="F20" s="23" t="s">
        <v>60</v>
      </c>
      <c r="G20" s="23">
        <v>69</v>
      </c>
      <c r="H20" s="23">
        <v>3.41</v>
      </c>
      <c r="I20" s="23">
        <v>7.95</v>
      </c>
      <c r="J20" s="23" t="s">
        <v>22</v>
      </c>
      <c r="K20" s="23" t="s">
        <v>20</v>
      </c>
      <c r="L20" s="22" t="s">
        <v>20</v>
      </c>
      <c r="M20" s="5"/>
      <c r="N20" s="15"/>
    </row>
    <row r="21" spans="1:14" s="11" customFormat="1" ht="24.75" customHeight="1">
      <c r="A21" s="21">
        <f t="shared" si="0"/>
        <v>13</v>
      </c>
      <c r="B21" s="23" t="s">
        <v>97</v>
      </c>
      <c r="C21" s="25" t="s">
        <v>52</v>
      </c>
      <c r="D21" s="26" t="s">
        <v>42</v>
      </c>
      <c r="E21" s="23" t="s">
        <v>98</v>
      </c>
      <c r="F21" s="23" t="s">
        <v>60</v>
      </c>
      <c r="G21" s="23">
        <v>69</v>
      </c>
      <c r="H21" s="23">
        <v>3.07</v>
      </c>
      <c r="I21" s="23">
        <v>7.61</v>
      </c>
      <c r="J21" s="23" t="s">
        <v>4</v>
      </c>
      <c r="K21" s="23" t="s">
        <v>20</v>
      </c>
      <c r="L21" s="22" t="s">
        <v>20</v>
      </c>
      <c r="M21" s="5"/>
      <c r="N21" s="15"/>
    </row>
    <row r="22" spans="1:14" s="11" customFormat="1" ht="24.75" customHeight="1">
      <c r="A22" s="21">
        <f t="shared" si="0"/>
        <v>14</v>
      </c>
      <c r="B22" s="23" t="s">
        <v>99</v>
      </c>
      <c r="C22" s="25" t="s">
        <v>100</v>
      </c>
      <c r="D22" s="26" t="s">
        <v>51</v>
      </c>
      <c r="E22" s="23" t="s">
        <v>101</v>
      </c>
      <c r="F22" s="23" t="s">
        <v>60</v>
      </c>
      <c r="G22" s="23">
        <v>69</v>
      </c>
      <c r="H22" s="23">
        <v>3.3</v>
      </c>
      <c r="I22" s="23">
        <v>7.97</v>
      </c>
      <c r="J22" s="23" t="s">
        <v>22</v>
      </c>
      <c r="K22" s="23" t="s">
        <v>20</v>
      </c>
      <c r="L22" s="22" t="s">
        <v>20</v>
      </c>
      <c r="M22" s="5"/>
      <c r="N22" s="15"/>
    </row>
    <row r="23" spans="1:14" s="11" customFormat="1" ht="24.75" customHeight="1">
      <c r="A23" s="21">
        <f t="shared" si="0"/>
        <v>15</v>
      </c>
      <c r="B23" s="23" t="s">
        <v>102</v>
      </c>
      <c r="C23" s="25" t="s">
        <v>103</v>
      </c>
      <c r="D23" s="26" t="s">
        <v>104</v>
      </c>
      <c r="E23" s="23" t="s">
        <v>105</v>
      </c>
      <c r="F23" s="23" t="s">
        <v>60</v>
      </c>
      <c r="G23" s="23">
        <v>69</v>
      </c>
      <c r="H23" s="23">
        <v>3.01</v>
      </c>
      <c r="I23" s="23">
        <v>7.5</v>
      </c>
      <c r="J23" s="23" t="s">
        <v>4</v>
      </c>
      <c r="K23" s="23" t="s">
        <v>20</v>
      </c>
      <c r="L23" s="22" t="s">
        <v>20</v>
      </c>
      <c r="M23" s="5"/>
      <c r="N23" s="15"/>
    </row>
    <row r="24" spans="1:14" s="11" customFormat="1" ht="24.75" customHeight="1">
      <c r="A24" s="21">
        <f t="shared" si="0"/>
        <v>16</v>
      </c>
      <c r="B24" s="23" t="s">
        <v>106</v>
      </c>
      <c r="C24" s="25" t="s">
        <v>57</v>
      </c>
      <c r="D24" s="26" t="s">
        <v>107</v>
      </c>
      <c r="E24" s="23" t="s">
        <v>108</v>
      </c>
      <c r="F24" s="23" t="s">
        <v>60</v>
      </c>
      <c r="G24" s="23">
        <v>69</v>
      </c>
      <c r="H24" s="23">
        <v>2.8</v>
      </c>
      <c r="I24" s="23">
        <v>7.2</v>
      </c>
      <c r="J24" s="23" t="s">
        <v>4</v>
      </c>
      <c r="K24" s="23" t="s">
        <v>20</v>
      </c>
      <c r="L24" s="22" t="s">
        <v>20</v>
      </c>
      <c r="M24" s="5"/>
      <c r="N24" s="15"/>
    </row>
    <row r="25" spans="1:14" s="11" customFormat="1" ht="24.75" customHeight="1">
      <c r="A25" s="21">
        <f t="shared" si="0"/>
        <v>17</v>
      </c>
      <c r="B25" s="23" t="s">
        <v>109</v>
      </c>
      <c r="C25" s="25" t="s">
        <v>110</v>
      </c>
      <c r="D25" s="26" t="s">
        <v>111</v>
      </c>
      <c r="E25" s="23" t="s">
        <v>112</v>
      </c>
      <c r="F25" s="23" t="s">
        <v>60</v>
      </c>
      <c r="G25" s="23">
        <v>69</v>
      </c>
      <c r="H25" s="23">
        <v>3.36</v>
      </c>
      <c r="I25" s="23">
        <v>8</v>
      </c>
      <c r="J25" s="23" t="s">
        <v>22</v>
      </c>
      <c r="K25" s="23" t="s">
        <v>20</v>
      </c>
      <c r="L25" s="22" t="s">
        <v>20</v>
      </c>
      <c r="M25" s="5"/>
      <c r="N25" s="15"/>
    </row>
    <row r="26" spans="1:14" s="11" customFormat="1" ht="24.75" customHeight="1">
      <c r="A26" s="21">
        <f t="shared" si="0"/>
        <v>18</v>
      </c>
      <c r="B26" s="23" t="s">
        <v>113</v>
      </c>
      <c r="C26" s="25" t="s">
        <v>114</v>
      </c>
      <c r="D26" s="26" t="s">
        <v>43</v>
      </c>
      <c r="E26" s="23" t="s">
        <v>115</v>
      </c>
      <c r="F26" s="23" t="s">
        <v>60</v>
      </c>
      <c r="G26" s="23">
        <v>69</v>
      </c>
      <c r="H26" s="23">
        <v>3.1</v>
      </c>
      <c r="I26" s="23">
        <v>7.59</v>
      </c>
      <c r="J26" s="23" t="s">
        <v>4</v>
      </c>
      <c r="K26" s="23" t="s">
        <v>20</v>
      </c>
      <c r="L26" s="22" t="s">
        <v>20</v>
      </c>
      <c r="M26" s="5"/>
      <c r="N26" s="15"/>
    </row>
    <row r="27" spans="1:14" s="11" customFormat="1" ht="24.75" customHeight="1">
      <c r="A27" s="21">
        <f t="shared" si="0"/>
        <v>19</v>
      </c>
      <c r="B27" s="23" t="s">
        <v>116</v>
      </c>
      <c r="C27" s="25" t="s">
        <v>117</v>
      </c>
      <c r="D27" s="26" t="s">
        <v>59</v>
      </c>
      <c r="E27" s="23" t="s">
        <v>49</v>
      </c>
      <c r="F27" s="23" t="s">
        <v>60</v>
      </c>
      <c r="G27" s="23">
        <v>69</v>
      </c>
      <c r="H27" s="23">
        <v>3.28</v>
      </c>
      <c r="I27" s="23">
        <v>7.91</v>
      </c>
      <c r="J27" s="23" t="s">
        <v>22</v>
      </c>
      <c r="K27" s="23" t="s">
        <v>20</v>
      </c>
      <c r="L27" s="22" t="s">
        <v>20</v>
      </c>
      <c r="M27" s="5"/>
      <c r="N27" s="15"/>
    </row>
    <row r="28" spans="1:14" s="11" customFormat="1" ht="24.75" customHeight="1">
      <c r="A28" s="21">
        <f t="shared" si="0"/>
        <v>20</v>
      </c>
      <c r="B28" s="23" t="s">
        <v>118</v>
      </c>
      <c r="C28" s="25" t="s">
        <v>31</v>
      </c>
      <c r="D28" s="26" t="s">
        <v>56</v>
      </c>
      <c r="E28" s="23" t="s">
        <v>119</v>
      </c>
      <c r="F28" s="23" t="s">
        <v>60</v>
      </c>
      <c r="G28" s="23">
        <v>69</v>
      </c>
      <c r="H28" s="23">
        <v>3.25</v>
      </c>
      <c r="I28" s="23">
        <v>7.73</v>
      </c>
      <c r="J28" s="23" t="s">
        <v>22</v>
      </c>
      <c r="K28" s="23" t="s">
        <v>20</v>
      </c>
      <c r="L28" s="22" t="s">
        <v>20</v>
      </c>
      <c r="M28" s="5"/>
      <c r="N28" s="15"/>
    </row>
    <row r="29" spans="1:14" s="11" customFormat="1" ht="24.75" customHeight="1">
      <c r="A29" s="21">
        <f t="shared" si="0"/>
        <v>21</v>
      </c>
      <c r="B29" s="23" t="s">
        <v>120</v>
      </c>
      <c r="C29" s="25" t="s">
        <v>121</v>
      </c>
      <c r="D29" s="26" t="s">
        <v>53</v>
      </c>
      <c r="E29" s="23" t="s">
        <v>122</v>
      </c>
      <c r="F29" s="23" t="s">
        <v>60</v>
      </c>
      <c r="G29" s="23">
        <v>69</v>
      </c>
      <c r="H29" s="23">
        <v>3.24</v>
      </c>
      <c r="I29" s="23">
        <v>7.86</v>
      </c>
      <c r="J29" s="23" t="s">
        <v>22</v>
      </c>
      <c r="K29" s="23" t="s">
        <v>20</v>
      </c>
      <c r="L29" s="22" t="s">
        <v>20</v>
      </c>
      <c r="M29" s="5"/>
      <c r="N29" s="15"/>
    </row>
    <row r="30" spans="1:14" s="11" customFormat="1" ht="24.75" customHeight="1">
      <c r="A30" s="21">
        <f t="shared" si="0"/>
        <v>22</v>
      </c>
      <c r="B30" s="23" t="s">
        <v>123</v>
      </c>
      <c r="C30" s="25" t="s">
        <v>34</v>
      </c>
      <c r="D30" s="26" t="s">
        <v>33</v>
      </c>
      <c r="E30" s="23" t="s">
        <v>124</v>
      </c>
      <c r="F30" s="23" t="s">
        <v>60</v>
      </c>
      <c r="G30" s="23">
        <v>69</v>
      </c>
      <c r="H30" s="23">
        <v>3.11</v>
      </c>
      <c r="I30" s="23">
        <v>7.58</v>
      </c>
      <c r="J30" s="23" t="s">
        <v>4</v>
      </c>
      <c r="K30" s="23" t="s">
        <v>20</v>
      </c>
      <c r="L30" s="22" t="s">
        <v>20</v>
      </c>
      <c r="M30" s="5"/>
      <c r="N30" s="15"/>
    </row>
    <row r="31" spans="1:14" s="11" customFormat="1" ht="24.75" customHeight="1">
      <c r="A31" s="21">
        <f t="shared" si="0"/>
        <v>23</v>
      </c>
      <c r="B31" s="23" t="s">
        <v>125</v>
      </c>
      <c r="C31" s="25" t="s">
        <v>126</v>
      </c>
      <c r="D31" s="26" t="s">
        <v>26</v>
      </c>
      <c r="E31" s="23" t="s">
        <v>127</v>
      </c>
      <c r="F31" s="23" t="s">
        <v>60</v>
      </c>
      <c r="G31" s="23">
        <v>69</v>
      </c>
      <c r="H31" s="23">
        <v>3.2</v>
      </c>
      <c r="I31" s="23">
        <v>7.72</v>
      </c>
      <c r="J31" s="23" t="s">
        <v>22</v>
      </c>
      <c r="K31" s="23" t="s">
        <v>20</v>
      </c>
      <c r="L31" s="22" t="s">
        <v>20</v>
      </c>
      <c r="M31" s="5"/>
      <c r="N31" s="15"/>
    </row>
    <row r="32" spans="1:14" s="11" customFormat="1" ht="24.75" customHeight="1">
      <c r="A32" s="21">
        <f t="shared" si="0"/>
        <v>24</v>
      </c>
      <c r="B32" s="23" t="s">
        <v>128</v>
      </c>
      <c r="C32" s="25" t="s">
        <v>48</v>
      </c>
      <c r="D32" s="26" t="s">
        <v>41</v>
      </c>
      <c r="E32" s="23" t="s">
        <v>129</v>
      </c>
      <c r="F32" s="23" t="s">
        <v>60</v>
      </c>
      <c r="G32" s="23">
        <v>69</v>
      </c>
      <c r="H32" s="23">
        <v>2.97</v>
      </c>
      <c r="I32" s="23">
        <v>7.44</v>
      </c>
      <c r="J32" s="23" t="s">
        <v>4</v>
      </c>
      <c r="K32" s="23" t="s">
        <v>20</v>
      </c>
      <c r="L32" s="22" t="s">
        <v>20</v>
      </c>
      <c r="M32" s="5"/>
      <c r="N32" s="15"/>
    </row>
    <row r="33" spans="1:14" s="11" customFormat="1" ht="24.75" customHeight="1">
      <c r="A33" s="21">
        <f t="shared" si="0"/>
        <v>25</v>
      </c>
      <c r="B33" s="23" t="s">
        <v>130</v>
      </c>
      <c r="C33" s="25" t="s">
        <v>131</v>
      </c>
      <c r="D33" s="26" t="s">
        <v>41</v>
      </c>
      <c r="E33" s="23" t="s">
        <v>132</v>
      </c>
      <c r="F33" s="23" t="s">
        <v>60</v>
      </c>
      <c r="G33" s="23">
        <v>69</v>
      </c>
      <c r="H33" s="23">
        <v>3.17</v>
      </c>
      <c r="I33" s="23">
        <v>7.71</v>
      </c>
      <c r="J33" s="23" t="s">
        <v>4</v>
      </c>
      <c r="K33" s="23" t="s">
        <v>20</v>
      </c>
      <c r="L33" s="22" t="s">
        <v>20</v>
      </c>
      <c r="M33" s="5"/>
      <c r="N33" s="15"/>
    </row>
    <row r="34" spans="1:14" s="11" customFormat="1" ht="24.75" customHeight="1">
      <c r="A34" s="21">
        <f t="shared" si="0"/>
        <v>26</v>
      </c>
      <c r="B34" s="23" t="s">
        <v>133</v>
      </c>
      <c r="C34" s="25" t="s">
        <v>134</v>
      </c>
      <c r="D34" s="26" t="s">
        <v>54</v>
      </c>
      <c r="E34" s="23" t="s">
        <v>135</v>
      </c>
      <c r="F34" s="23" t="s">
        <v>60</v>
      </c>
      <c r="G34" s="23">
        <v>69</v>
      </c>
      <c r="H34" s="23">
        <v>3.44</v>
      </c>
      <c r="I34" s="23">
        <v>8.04</v>
      </c>
      <c r="J34" s="23" t="s">
        <v>22</v>
      </c>
      <c r="K34" s="23" t="s">
        <v>20</v>
      </c>
      <c r="L34" s="22" t="s">
        <v>20</v>
      </c>
      <c r="M34" s="5"/>
      <c r="N34" s="15"/>
    </row>
    <row r="35" spans="1:14" s="11" customFormat="1" ht="24.75" customHeight="1">
      <c r="A35" s="21">
        <f t="shared" si="0"/>
        <v>27</v>
      </c>
      <c r="B35" s="23" t="s">
        <v>136</v>
      </c>
      <c r="C35" s="25" t="s">
        <v>137</v>
      </c>
      <c r="D35" s="26" t="s">
        <v>138</v>
      </c>
      <c r="E35" s="23" t="s">
        <v>139</v>
      </c>
      <c r="F35" s="23" t="s">
        <v>60</v>
      </c>
      <c r="G35" s="23">
        <v>69</v>
      </c>
      <c r="H35" s="23">
        <v>3.17</v>
      </c>
      <c r="I35" s="23">
        <v>7.73</v>
      </c>
      <c r="J35" s="23" t="s">
        <v>4</v>
      </c>
      <c r="K35" s="23" t="s">
        <v>20</v>
      </c>
      <c r="L35" s="22" t="s">
        <v>20</v>
      </c>
      <c r="M35" s="5"/>
      <c r="N35" s="15"/>
    </row>
    <row r="36" spans="1:14" s="11" customFormat="1" ht="24.75" customHeight="1">
      <c r="A36" s="21">
        <f t="shared" si="0"/>
        <v>28</v>
      </c>
      <c r="B36" s="23" t="s">
        <v>140</v>
      </c>
      <c r="C36" s="25" t="s">
        <v>141</v>
      </c>
      <c r="D36" s="26" t="s">
        <v>23</v>
      </c>
      <c r="E36" s="23" t="s">
        <v>142</v>
      </c>
      <c r="F36" s="23" t="s">
        <v>60</v>
      </c>
      <c r="G36" s="23">
        <v>69</v>
      </c>
      <c r="H36" s="23">
        <v>3.23</v>
      </c>
      <c r="I36" s="23">
        <v>7.86</v>
      </c>
      <c r="J36" s="23" t="s">
        <v>22</v>
      </c>
      <c r="K36" s="23" t="s">
        <v>20</v>
      </c>
      <c r="L36" s="22" t="s">
        <v>20</v>
      </c>
      <c r="M36" s="5"/>
      <c r="N36" s="15"/>
    </row>
    <row r="37" spans="1:14" s="11" customFormat="1" ht="24.75" customHeight="1">
      <c r="A37" s="21">
        <f t="shared" si="0"/>
        <v>29</v>
      </c>
      <c r="B37" s="23" t="s">
        <v>143</v>
      </c>
      <c r="C37" s="25" t="s">
        <v>6</v>
      </c>
      <c r="D37" s="26" t="s">
        <v>44</v>
      </c>
      <c r="E37" s="23" t="s">
        <v>144</v>
      </c>
      <c r="F37" s="23" t="s">
        <v>60</v>
      </c>
      <c r="G37" s="23">
        <v>69</v>
      </c>
      <c r="H37" s="23">
        <v>3.31</v>
      </c>
      <c r="I37" s="23">
        <v>7.84</v>
      </c>
      <c r="J37" s="23" t="s">
        <v>22</v>
      </c>
      <c r="K37" s="23" t="s">
        <v>20</v>
      </c>
      <c r="L37" s="22" t="s">
        <v>20</v>
      </c>
      <c r="M37" s="5"/>
      <c r="N37" s="15"/>
    </row>
    <row r="38" spans="1:14" s="11" customFormat="1" ht="24.75" customHeight="1">
      <c r="A38" s="21">
        <f t="shared" si="0"/>
        <v>30</v>
      </c>
      <c r="B38" s="23" t="s">
        <v>145</v>
      </c>
      <c r="C38" s="25" t="s">
        <v>146</v>
      </c>
      <c r="D38" s="26" t="s">
        <v>147</v>
      </c>
      <c r="E38" s="23" t="s">
        <v>148</v>
      </c>
      <c r="F38" s="23" t="s">
        <v>60</v>
      </c>
      <c r="G38" s="23">
        <v>69</v>
      </c>
      <c r="H38" s="23">
        <v>3</v>
      </c>
      <c r="I38" s="23">
        <v>7.43</v>
      </c>
      <c r="J38" s="23" t="s">
        <v>4</v>
      </c>
      <c r="K38" s="23" t="s">
        <v>20</v>
      </c>
      <c r="L38" s="22" t="s">
        <v>20</v>
      </c>
      <c r="M38" s="5"/>
      <c r="N38" s="15"/>
    </row>
    <row r="39" spans="1:14" s="11" customFormat="1" ht="24.75" customHeight="1">
      <c r="A39" s="21">
        <f t="shared" si="0"/>
        <v>31</v>
      </c>
      <c r="B39" s="23" t="s">
        <v>149</v>
      </c>
      <c r="C39" s="25" t="s">
        <v>150</v>
      </c>
      <c r="D39" s="26" t="s">
        <v>5</v>
      </c>
      <c r="E39" s="23" t="s">
        <v>151</v>
      </c>
      <c r="F39" s="23" t="s">
        <v>60</v>
      </c>
      <c r="G39" s="23">
        <v>69</v>
      </c>
      <c r="H39" s="23">
        <v>2.97</v>
      </c>
      <c r="I39" s="23">
        <v>7.48</v>
      </c>
      <c r="J39" s="23" t="s">
        <v>4</v>
      </c>
      <c r="K39" s="23" t="s">
        <v>20</v>
      </c>
      <c r="L39" s="22" t="s">
        <v>20</v>
      </c>
      <c r="M39" s="5"/>
      <c r="N39" s="15"/>
    </row>
    <row r="40" spans="1:14" s="11" customFormat="1" ht="24.75" customHeight="1">
      <c r="A40" s="21">
        <f t="shared" si="0"/>
        <v>32</v>
      </c>
      <c r="B40" s="23" t="s">
        <v>152</v>
      </c>
      <c r="C40" s="25" t="s">
        <v>153</v>
      </c>
      <c r="D40" s="26" t="s">
        <v>58</v>
      </c>
      <c r="E40" s="23" t="s">
        <v>154</v>
      </c>
      <c r="F40" s="23" t="s">
        <v>60</v>
      </c>
      <c r="G40" s="23">
        <v>69</v>
      </c>
      <c r="H40" s="23">
        <v>2.94</v>
      </c>
      <c r="I40" s="23">
        <v>7.37</v>
      </c>
      <c r="J40" s="23" t="s">
        <v>4</v>
      </c>
      <c r="K40" s="23" t="s">
        <v>20</v>
      </c>
      <c r="L40" s="22" t="s">
        <v>20</v>
      </c>
      <c r="M40" s="5"/>
      <c r="N40" s="15"/>
    </row>
    <row r="41" spans="1:14" s="11" customFormat="1" ht="24.75" customHeight="1">
      <c r="A41" s="21">
        <f t="shared" si="0"/>
        <v>33</v>
      </c>
      <c r="B41" s="23" t="s">
        <v>155</v>
      </c>
      <c r="C41" s="25" t="s">
        <v>156</v>
      </c>
      <c r="D41" s="26" t="s">
        <v>39</v>
      </c>
      <c r="E41" s="23" t="s">
        <v>157</v>
      </c>
      <c r="F41" s="23" t="s">
        <v>60</v>
      </c>
      <c r="G41" s="23">
        <v>69</v>
      </c>
      <c r="H41" s="23">
        <v>3.07</v>
      </c>
      <c r="I41" s="23">
        <v>7.59</v>
      </c>
      <c r="J41" s="23" t="s">
        <v>4</v>
      </c>
      <c r="K41" s="23" t="s">
        <v>20</v>
      </c>
      <c r="L41" s="22" t="s">
        <v>20</v>
      </c>
      <c r="M41" s="5"/>
      <c r="N41" s="15"/>
    </row>
    <row r="42" spans="1:14" s="11" customFormat="1" ht="24.75" customHeight="1">
      <c r="A42" s="21">
        <f t="shared" si="0"/>
        <v>34</v>
      </c>
      <c r="B42" s="23" t="s">
        <v>162</v>
      </c>
      <c r="C42" s="25" t="s">
        <v>163</v>
      </c>
      <c r="D42" s="26" t="s">
        <v>77</v>
      </c>
      <c r="E42" s="23" t="s">
        <v>164</v>
      </c>
      <c r="F42" s="23" t="s">
        <v>27</v>
      </c>
      <c r="G42" s="23">
        <v>69</v>
      </c>
      <c r="H42" s="23">
        <v>3.22</v>
      </c>
      <c r="I42" s="23">
        <v>7.71</v>
      </c>
      <c r="J42" s="23" t="s">
        <v>22</v>
      </c>
      <c r="K42" s="23" t="s">
        <v>20</v>
      </c>
      <c r="L42" s="22" t="s">
        <v>20</v>
      </c>
      <c r="M42" s="5"/>
      <c r="N42" s="15"/>
    </row>
    <row r="43" spans="1:14" s="11" customFormat="1" ht="24.75" customHeight="1">
      <c r="A43" s="21">
        <f t="shared" si="0"/>
        <v>35</v>
      </c>
      <c r="B43" s="23" t="s">
        <v>165</v>
      </c>
      <c r="C43" s="25" t="s">
        <v>166</v>
      </c>
      <c r="D43" s="26" t="s">
        <v>13</v>
      </c>
      <c r="E43" s="23" t="s">
        <v>167</v>
      </c>
      <c r="F43" s="23" t="s">
        <v>35</v>
      </c>
      <c r="G43" s="23">
        <v>69</v>
      </c>
      <c r="H43" s="23">
        <v>2.96</v>
      </c>
      <c r="I43" s="23">
        <v>7.37</v>
      </c>
      <c r="J43" s="23" t="s">
        <v>4</v>
      </c>
      <c r="K43" s="23" t="s">
        <v>20</v>
      </c>
      <c r="L43" s="22" t="s">
        <v>20</v>
      </c>
      <c r="M43" s="5"/>
      <c r="N43" s="15"/>
    </row>
    <row r="44" spans="1:14" s="11" customFormat="1" ht="24.75" customHeight="1">
      <c r="A44" s="21">
        <f t="shared" si="0"/>
        <v>36</v>
      </c>
      <c r="B44" s="23" t="s">
        <v>168</v>
      </c>
      <c r="C44" s="25" t="s">
        <v>45</v>
      </c>
      <c r="D44" s="26" t="s">
        <v>42</v>
      </c>
      <c r="E44" s="23" t="s">
        <v>169</v>
      </c>
      <c r="F44" s="23" t="s">
        <v>35</v>
      </c>
      <c r="G44" s="23">
        <v>69</v>
      </c>
      <c r="H44" s="23">
        <v>2.86</v>
      </c>
      <c r="I44" s="23">
        <v>7.28</v>
      </c>
      <c r="J44" s="23" t="s">
        <v>4</v>
      </c>
      <c r="K44" s="23" t="s">
        <v>20</v>
      </c>
      <c r="L44" s="22" t="s">
        <v>20</v>
      </c>
      <c r="M44" s="5"/>
      <c r="N44" s="15"/>
    </row>
    <row r="45" spans="1:14" s="11" customFormat="1" ht="24.75" customHeight="1">
      <c r="A45" s="21">
        <f t="shared" si="0"/>
        <v>37</v>
      </c>
      <c r="B45" s="23" t="s">
        <v>170</v>
      </c>
      <c r="C45" s="25" t="s">
        <v>6</v>
      </c>
      <c r="D45" s="26" t="s">
        <v>44</v>
      </c>
      <c r="E45" s="23" t="s">
        <v>171</v>
      </c>
      <c r="F45" s="23" t="s">
        <v>38</v>
      </c>
      <c r="G45" s="23">
        <v>69</v>
      </c>
      <c r="H45" s="23">
        <v>3.03</v>
      </c>
      <c r="I45" s="23">
        <v>7.5</v>
      </c>
      <c r="J45" s="23" t="s">
        <v>4</v>
      </c>
      <c r="K45" s="23" t="s">
        <v>20</v>
      </c>
      <c r="L45" s="22" t="s">
        <v>20</v>
      </c>
      <c r="M45" s="5"/>
      <c r="N45" s="15"/>
    </row>
    <row r="46" spans="1:14" s="11" customFormat="1" ht="24.75" customHeight="1">
      <c r="A46" s="21">
        <f t="shared" si="0"/>
        <v>38</v>
      </c>
      <c r="B46" s="23" t="s">
        <v>172</v>
      </c>
      <c r="C46" s="25" t="s">
        <v>32</v>
      </c>
      <c r="D46" s="26" t="s">
        <v>173</v>
      </c>
      <c r="E46" s="23" t="s">
        <v>174</v>
      </c>
      <c r="F46" s="23" t="s">
        <v>61</v>
      </c>
      <c r="G46" s="23">
        <v>69</v>
      </c>
      <c r="H46" s="23">
        <v>2.9</v>
      </c>
      <c r="I46" s="23">
        <v>7.27</v>
      </c>
      <c r="J46" s="23" t="s">
        <v>4</v>
      </c>
      <c r="K46" s="23" t="s">
        <v>20</v>
      </c>
      <c r="L46" s="22" t="s">
        <v>20</v>
      </c>
      <c r="M46" s="5"/>
      <c r="N46" s="15"/>
    </row>
    <row r="47" spans="1:14" s="11" customFormat="1" ht="24.75" customHeight="1">
      <c r="A47" s="21">
        <f t="shared" si="0"/>
        <v>39</v>
      </c>
      <c r="B47" s="23" t="s">
        <v>175</v>
      </c>
      <c r="C47" s="25" t="s">
        <v>50</v>
      </c>
      <c r="D47" s="26" t="s">
        <v>176</v>
      </c>
      <c r="E47" s="23" t="s">
        <v>177</v>
      </c>
      <c r="F47" s="23" t="s">
        <v>61</v>
      </c>
      <c r="G47" s="23">
        <v>69</v>
      </c>
      <c r="H47" s="23">
        <v>3.2</v>
      </c>
      <c r="I47" s="23">
        <v>7.72</v>
      </c>
      <c r="J47" s="23" t="s">
        <v>22</v>
      </c>
      <c r="K47" s="23" t="s">
        <v>20</v>
      </c>
      <c r="L47" s="22" t="s">
        <v>20</v>
      </c>
      <c r="M47" s="5"/>
      <c r="N47" s="15"/>
    </row>
    <row r="48" spans="1:14" s="11" customFormat="1" ht="24.75" customHeight="1">
      <c r="A48" s="21">
        <f t="shared" si="0"/>
        <v>40</v>
      </c>
      <c r="B48" s="23" t="s">
        <v>178</v>
      </c>
      <c r="C48" s="25" t="s">
        <v>179</v>
      </c>
      <c r="D48" s="26" t="s">
        <v>180</v>
      </c>
      <c r="E48" s="23" t="s">
        <v>181</v>
      </c>
      <c r="F48" s="23" t="s">
        <v>61</v>
      </c>
      <c r="G48" s="23">
        <v>69</v>
      </c>
      <c r="H48" s="23">
        <v>3.41</v>
      </c>
      <c r="I48" s="23">
        <v>8.11</v>
      </c>
      <c r="J48" s="23" t="s">
        <v>22</v>
      </c>
      <c r="K48" s="23" t="s">
        <v>20</v>
      </c>
      <c r="L48" s="22" t="s">
        <v>20</v>
      </c>
      <c r="M48" s="5"/>
      <c r="N48" s="15"/>
    </row>
    <row r="49" spans="1:14" s="11" customFormat="1" ht="24.75" customHeight="1">
      <c r="A49" s="21">
        <f t="shared" si="0"/>
        <v>41</v>
      </c>
      <c r="B49" s="23" t="s">
        <v>182</v>
      </c>
      <c r="C49" s="25" t="s">
        <v>183</v>
      </c>
      <c r="D49" s="26" t="s">
        <v>184</v>
      </c>
      <c r="E49" s="23" t="s">
        <v>185</v>
      </c>
      <c r="F49" s="23" t="s">
        <v>38</v>
      </c>
      <c r="G49" s="23">
        <v>69</v>
      </c>
      <c r="H49" s="23">
        <v>2.99</v>
      </c>
      <c r="I49" s="23">
        <v>7.36</v>
      </c>
      <c r="J49" s="23" t="s">
        <v>4</v>
      </c>
      <c r="K49" s="23" t="s">
        <v>20</v>
      </c>
      <c r="L49" s="22" t="s">
        <v>20</v>
      </c>
      <c r="M49" s="5"/>
      <c r="N49" s="15"/>
    </row>
    <row r="50" spans="1:14" s="11" customFormat="1" ht="24.75" customHeight="1">
      <c r="A50" s="21">
        <f t="shared" si="0"/>
        <v>42</v>
      </c>
      <c r="B50" s="23" t="s">
        <v>186</v>
      </c>
      <c r="C50" s="25" t="s">
        <v>187</v>
      </c>
      <c r="D50" s="26" t="s">
        <v>188</v>
      </c>
      <c r="E50" s="23" t="s">
        <v>189</v>
      </c>
      <c r="F50" s="23" t="s">
        <v>38</v>
      </c>
      <c r="G50" s="23">
        <v>69</v>
      </c>
      <c r="H50" s="23">
        <v>2.41</v>
      </c>
      <c r="I50" s="23">
        <v>6.6</v>
      </c>
      <c r="J50" s="23" t="s">
        <v>280</v>
      </c>
      <c r="K50" s="23" t="s">
        <v>20</v>
      </c>
      <c r="L50" s="22" t="s">
        <v>20</v>
      </c>
      <c r="M50" s="5"/>
      <c r="N50" s="15"/>
    </row>
    <row r="51" spans="1:14" s="11" customFormat="1" ht="24.75" customHeight="1">
      <c r="A51" s="21">
        <f t="shared" si="0"/>
        <v>43</v>
      </c>
      <c r="B51" s="23" t="s">
        <v>190</v>
      </c>
      <c r="C51" s="25" t="s">
        <v>191</v>
      </c>
      <c r="D51" s="26" t="s">
        <v>192</v>
      </c>
      <c r="E51" s="23" t="s">
        <v>193</v>
      </c>
      <c r="F51" s="23" t="s">
        <v>60</v>
      </c>
      <c r="G51" s="23">
        <v>69</v>
      </c>
      <c r="H51" s="23">
        <v>3.23</v>
      </c>
      <c r="I51" s="23">
        <v>7.83</v>
      </c>
      <c r="J51" s="23" t="s">
        <v>22</v>
      </c>
      <c r="K51" s="23" t="s">
        <v>20</v>
      </c>
      <c r="L51" s="22" t="s">
        <v>20</v>
      </c>
      <c r="M51" s="5"/>
      <c r="N51" s="15"/>
    </row>
    <row r="52" spans="1:14" s="11" customFormat="1" ht="24.75" customHeight="1">
      <c r="A52" s="21">
        <f t="shared" si="0"/>
        <v>44</v>
      </c>
      <c r="B52" s="23" t="s">
        <v>194</v>
      </c>
      <c r="C52" s="25" t="s">
        <v>195</v>
      </c>
      <c r="D52" s="26" t="s">
        <v>196</v>
      </c>
      <c r="E52" s="23" t="s">
        <v>197</v>
      </c>
      <c r="F52" s="23" t="s">
        <v>60</v>
      </c>
      <c r="G52" s="23">
        <v>69</v>
      </c>
      <c r="H52" s="23">
        <v>3.01</v>
      </c>
      <c r="I52" s="23">
        <v>7.52</v>
      </c>
      <c r="J52" s="23" t="s">
        <v>4</v>
      </c>
      <c r="K52" s="23" t="s">
        <v>20</v>
      </c>
      <c r="L52" s="22" t="s">
        <v>20</v>
      </c>
      <c r="M52" s="5"/>
      <c r="N52" s="15"/>
    </row>
    <row r="53" spans="1:14" s="11" customFormat="1" ht="24.75" customHeight="1">
      <c r="A53" s="21">
        <f t="shared" si="0"/>
        <v>45</v>
      </c>
      <c r="B53" s="23" t="s">
        <v>198</v>
      </c>
      <c r="C53" s="25" t="s">
        <v>195</v>
      </c>
      <c r="D53" s="26" t="s">
        <v>41</v>
      </c>
      <c r="E53" s="23" t="s">
        <v>199</v>
      </c>
      <c r="F53" s="23" t="s">
        <v>60</v>
      </c>
      <c r="G53" s="23">
        <v>69</v>
      </c>
      <c r="H53" s="23">
        <v>2.59</v>
      </c>
      <c r="I53" s="23">
        <v>6.89</v>
      </c>
      <c r="J53" s="23" t="s">
        <v>4</v>
      </c>
      <c r="K53" s="23" t="s">
        <v>20</v>
      </c>
      <c r="L53" s="22" t="s">
        <v>20</v>
      </c>
      <c r="M53" s="5"/>
      <c r="N53" s="15"/>
    </row>
    <row r="54" spans="1:14" s="11" customFormat="1" ht="24.75" customHeight="1">
      <c r="A54" s="21">
        <f t="shared" si="0"/>
        <v>46</v>
      </c>
      <c r="B54" s="23" t="s">
        <v>200</v>
      </c>
      <c r="C54" s="25" t="s">
        <v>187</v>
      </c>
      <c r="D54" s="26" t="s">
        <v>201</v>
      </c>
      <c r="E54" s="23" t="s">
        <v>202</v>
      </c>
      <c r="F54" s="23" t="s">
        <v>61</v>
      </c>
      <c r="G54" s="23">
        <v>69</v>
      </c>
      <c r="H54" s="23">
        <v>3.14</v>
      </c>
      <c r="I54" s="23">
        <v>7.62</v>
      </c>
      <c r="J54" s="23" t="s">
        <v>4</v>
      </c>
      <c r="K54" s="23" t="s">
        <v>20</v>
      </c>
      <c r="L54" s="22" t="s">
        <v>20</v>
      </c>
      <c r="M54" s="15"/>
      <c r="N54" s="15"/>
    </row>
    <row r="55" spans="1:14" s="11" customFormat="1" ht="24.75" customHeight="1">
      <c r="A55" s="21">
        <f t="shared" si="0"/>
        <v>47</v>
      </c>
      <c r="B55" s="23" t="s">
        <v>203</v>
      </c>
      <c r="C55" s="25" t="s">
        <v>204</v>
      </c>
      <c r="D55" s="26" t="s">
        <v>5</v>
      </c>
      <c r="E55" s="23" t="s">
        <v>205</v>
      </c>
      <c r="F55" s="23" t="s">
        <v>61</v>
      </c>
      <c r="G55" s="23">
        <v>69</v>
      </c>
      <c r="H55" s="23">
        <v>3.15</v>
      </c>
      <c r="I55" s="23">
        <v>7.69</v>
      </c>
      <c r="J55" s="23" t="s">
        <v>4</v>
      </c>
      <c r="K55" s="23" t="s">
        <v>20</v>
      </c>
      <c r="L55" s="22" t="s">
        <v>20</v>
      </c>
      <c r="M55" s="15"/>
      <c r="N55" s="15"/>
    </row>
    <row r="56" spans="1:14" s="11" customFormat="1" ht="24.75" customHeight="1">
      <c r="A56" s="21">
        <f t="shared" si="0"/>
        <v>48</v>
      </c>
      <c r="B56" s="23" t="s">
        <v>209</v>
      </c>
      <c r="C56" s="25" t="s">
        <v>210</v>
      </c>
      <c r="D56" s="26" t="s">
        <v>211</v>
      </c>
      <c r="E56" s="23" t="s">
        <v>212</v>
      </c>
      <c r="F56" s="23" t="s">
        <v>60</v>
      </c>
      <c r="G56" s="23">
        <v>69</v>
      </c>
      <c r="H56" s="23">
        <v>3.19</v>
      </c>
      <c r="I56" s="23">
        <v>7.76</v>
      </c>
      <c r="J56" s="23" t="s">
        <v>4</v>
      </c>
      <c r="K56" s="23" t="s">
        <v>20</v>
      </c>
      <c r="L56" s="22" t="s">
        <v>20</v>
      </c>
      <c r="M56" s="15"/>
      <c r="N56" s="15"/>
    </row>
    <row r="57" spans="1:12" ht="24.75" customHeight="1">
      <c r="A57" s="21">
        <f t="shared" si="0"/>
        <v>49</v>
      </c>
      <c r="B57" s="23" t="s">
        <v>253</v>
      </c>
      <c r="C57" s="25" t="s">
        <v>254</v>
      </c>
      <c r="D57" s="26" t="s">
        <v>54</v>
      </c>
      <c r="E57" s="23" t="s">
        <v>255</v>
      </c>
      <c r="F57" s="23" t="s">
        <v>61</v>
      </c>
      <c r="G57" s="23">
        <v>69</v>
      </c>
      <c r="H57" s="23">
        <v>3.43</v>
      </c>
      <c r="I57" s="23">
        <v>8.08</v>
      </c>
      <c r="J57" s="23" t="s">
        <v>22</v>
      </c>
      <c r="K57" s="23" t="s">
        <v>20</v>
      </c>
      <c r="L57" s="24" t="s">
        <v>20</v>
      </c>
    </row>
    <row r="58" spans="1:12" ht="24.75" customHeight="1">
      <c r="A58" s="21">
        <f t="shared" si="0"/>
        <v>50</v>
      </c>
      <c r="B58" s="23" t="s">
        <v>256</v>
      </c>
      <c r="C58" s="25" t="s">
        <v>257</v>
      </c>
      <c r="D58" s="26" t="s">
        <v>258</v>
      </c>
      <c r="E58" s="23" t="s">
        <v>259</v>
      </c>
      <c r="F58" s="23" t="s">
        <v>60</v>
      </c>
      <c r="G58" s="23">
        <v>69</v>
      </c>
      <c r="H58" s="23">
        <v>2.8</v>
      </c>
      <c r="I58" s="23">
        <v>7.16</v>
      </c>
      <c r="J58" s="23" t="s">
        <v>4</v>
      </c>
      <c r="K58" s="23" t="s">
        <v>20</v>
      </c>
      <c r="L58" s="24" t="s">
        <v>20</v>
      </c>
    </row>
    <row r="59" spans="1:12" ht="24.75" customHeight="1">
      <c r="A59" s="21">
        <f t="shared" si="0"/>
        <v>51</v>
      </c>
      <c r="B59" s="23" t="s">
        <v>260</v>
      </c>
      <c r="C59" s="25" t="s">
        <v>6</v>
      </c>
      <c r="D59" s="26" t="s">
        <v>51</v>
      </c>
      <c r="E59" s="23" t="s">
        <v>261</v>
      </c>
      <c r="F59" s="23" t="s">
        <v>60</v>
      </c>
      <c r="G59" s="23">
        <v>69</v>
      </c>
      <c r="H59" s="23">
        <v>3.23</v>
      </c>
      <c r="I59" s="23">
        <v>7.84</v>
      </c>
      <c r="J59" s="23" t="s">
        <v>22</v>
      </c>
      <c r="K59" s="23" t="s">
        <v>20</v>
      </c>
      <c r="L59" s="24" t="s">
        <v>20</v>
      </c>
    </row>
    <row r="60" spans="1:12" ht="24.75" customHeight="1">
      <c r="A60" s="21">
        <f t="shared" si="0"/>
        <v>52</v>
      </c>
      <c r="B60" s="23" t="s">
        <v>262</v>
      </c>
      <c r="C60" s="25" t="s">
        <v>31</v>
      </c>
      <c r="D60" s="26" t="s">
        <v>263</v>
      </c>
      <c r="E60" s="23" t="s">
        <v>264</v>
      </c>
      <c r="F60" s="23" t="s">
        <v>60</v>
      </c>
      <c r="G60" s="23">
        <v>69</v>
      </c>
      <c r="H60" s="23">
        <v>2.94</v>
      </c>
      <c r="I60" s="23">
        <v>7.36</v>
      </c>
      <c r="J60" s="23" t="s">
        <v>4</v>
      </c>
      <c r="K60" s="23" t="s">
        <v>20</v>
      </c>
      <c r="L60" s="24" t="s">
        <v>20</v>
      </c>
    </row>
    <row r="61" spans="1:12" ht="24.75" customHeight="1">
      <c r="A61" s="21">
        <f t="shared" si="0"/>
        <v>53</v>
      </c>
      <c r="B61" s="23" t="s">
        <v>265</v>
      </c>
      <c r="C61" s="25" t="s">
        <v>266</v>
      </c>
      <c r="D61" s="26" t="s">
        <v>267</v>
      </c>
      <c r="E61" s="23" t="s">
        <v>268</v>
      </c>
      <c r="F61" s="23" t="s">
        <v>60</v>
      </c>
      <c r="G61" s="23">
        <v>69</v>
      </c>
      <c r="H61" s="23">
        <v>3.17</v>
      </c>
      <c r="I61" s="23">
        <v>7.64</v>
      </c>
      <c r="J61" s="23" t="s">
        <v>4</v>
      </c>
      <c r="K61" s="23" t="s">
        <v>20</v>
      </c>
      <c r="L61" s="24" t="s">
        <v>20</v>
      </c>
    </row>
    <row r="62" spans="1:12" ht="24.75" customHeight="1">
      <c r="A62" s="21">
        <f t="shared" si="0"/>
        <v>54</v>
      </c>
      <c r="B62" s="23" t="s">
        <v>269</v>
      </c>
      <c r="C62" s="25" t="s">
        <v>270</v>
      </c>
      <c r="D62" s="26" t="s">
        <v>271</v>
      </c>
      <c r="E62" s="23" t="s">
        <v>272</v>
      </c>
      <c r="F62" s="23" t="s">
        <v>35</v>
      </c>
      <c r="G62" s="23">
        <v>69</v>
      </c>
      <c r="H62" s="23">
        <v>3.41</v>
      </c>
      <c r="I62" s="23">
        <v>8.1</v>
      </c>
      <c r="J62" s="23" t="s">
        <v>22</v>
      </c>
      <c r="K62" s="23" t="s">
        <v>20</v>
      </c>
      <c r="L62" s="24" t="s">
        <v>20</v>
      </c>
    </row>
    <row r="63" spans="1:12" ht="24.75" customHeight="1">
      <c r="A63" s="21">
        <f t="shared" si="0"/>
        <v>55</v>
      </c>
      <c r="B63" s="23" t="s">
        <v>158</v>
      </c>
      <c r="C63" s="25" t="s">
        <v>159</v>
      </c>
      <c r="D63" s="26" t="s">
        <v>160</v>
      </c>
      <c r="E63" s="23" t="s">
        <v>161</v>
      </c>
      <c r="F63" s="23" t="s">
        <v>206</v>
      </c>
      <c r="G63" s="23">
        <v>73</v>
      </c>
      <c r="H63" s="23">
        <v>3.57</v>
      </c>
      <c r="I63" s="23">
        <v>8.36</v>
      </c>
      <c r="J63" s="23" t="s">
        <v>22</v>
      </c>
      <c r="K63" s="23" t="s">
        <v>17</v>
      </c>
      <c r="L63" s="21" t="s">
        <v>14</v>
      </c>
    </row>
    <row r="64" spans="1:12" ht="24.75" customHeight="1">
      <c r="A64" s="21">
        <f t="shared" si="0"/>
        <v>56</v>
      </c>
      <c r="B64" s="23" t="s">
        <v>213</v>
      </c>
      <c r="C64" s="25" t="s">
        <v>214</v>
      </c>
      <c r="D64" s="26" t="s">
        <v>215</v>
      </c>
      <c r="E64" s="23" t="s">
        <v>216</v>
      </c>
      <c r="F64" s="23" t="s">
        <v>206</v>
      </c>
      <c r="G64" s="23">
        <v>73</v>
      </c>
      <c r="H64" s="23">
        <v>3.51</v>
      </c>
      <c r="I64" s="23">
        <v>8.28</v>
      </c>
      <c r="J64" s="23" t="s">
        <v>22</v>
      </c>
      <c r="K64" s="23" t="s">
        <v>17</v>
      </c>
      <c r="L64" s="24" t="s">
        <v>14</v>
      </c>
    </row>
    <row r="65" spans="1:12" ht="24.75" customHeight="1">
      <c r="A65" s="21">
        <f t="shared" si="0"/>
        <v>57</v>
      </c>
      <c r="B65" s="23" t="s">
        <v>217</v>
      </c>
      <c r="C65" s="25" t="s">
        <v>218</v>
      </c>
      <c r="D65" s="26" t="s">
        <v>219</v>
      </c>
      <c r="E65" s="23" t="s">
        <v>220</v>
      </c>
      <c r="F65" s="23" t="s">
        <v>206</v>
      </c>
      <c r="G65" s="23">
        <v>73</v>
      </c>
      <c r="H65" s="23">
        <v>3.12</v>
      </c>
      <c r="I65" s="23">
        <v>7.67</v>
      </c>
      <c r="J65" s="23" t="s">
        <v>4</v>
      </c>
      <c r="K65" s="23" t="s">
        <v>17</v>
      </c>
      <c r="L65" s="24" t="s">
        <v>14</v>
      </c>
    </row>
    <row r="66" spans="1:12" ht="24.75" customHeight="1">
      <c r="A66" s="21">
        <f t="shared" si="0"/>
        <v>58</v>
      </c>
      <c r="B66" s="23" t="s">
        <v>221</v>
      </c>
      <c r="C66" s="25" t="s">
        <v>50</v>
      </c>
      <c r="D66" s="26" t="s">
        <v>222</v>
      </c>
      <c r="E66" s="23" t="s">
        <v>223</v>
      </c>
      <c r="F66" s="23" t="s">
        <v>206</v>
      </c>
      <c r="G66" s="23">
        <v>73</v>
      </c>
      <c r="H66" s="23">
        <v>3.12</v>
      </c>
      <c r="I66" s="23">
        <v>7.59</v>
      </c>
      <c r="J66" s="23" t="s">
        <v>4</v>
      </c>
      <c r="K66" s="23" t="s">
        <v>17</v>
      </c>
      <c r="L66" s="24" t="s">
        <v>14</v>
      </c>
    </row>
    <row r="67" spans="1:12" ht="24.75" customHeight="1">
      <c r="A67" s="21">
        <f t="shared" si="0"/>
        <v>59</v>
      </c>
      <c r="B67" s="23" t="s">
        <v>224</v>
      </c>
      <c r="C67" s="25" t="s">
        <v>225</v>
      </c>
      <c r="D67" s="26" t="s">
        <v>226</v>
      </c>
      <c r="E67" s="23" t="s">
        <v>75</v>
      </c>
      <c r="F67" s="23" t="s">
        <v>206</v>
      </c>
      <c r="G67" s="23">
        <v>73</v>
      </c>
      <c r="H67" s="23">
        <v>3.28</v>
      </c>
      <c r="I67" s="23">
        <v>7.84</v>
      </c>
      <c r="J67" s="23" t="s">
        <v>22</v>
      </c>
      <c r="K67" s="23" t="s">
        <v>17</v>
      </c>
      <c r="L67" s="24" t="s">
        <v>14</v>
      </c>
    </row>
    <row r="68" spans="1:12" ht="24.75" customHeight="1">
      <c r="A68" s="21">
        <f t="shared" si="0"/>
        <v>60</v>
      </c>
      <c r="B68" s="23" t="s">
        <v>227</v>
      </c>
      <c r="C68" s="25" t="s">
        <v>228</v>
      </c>
      <c r="D68" s="26" t="s">
        <v>176</v>
      </c>
      <c r="E68" s="23" t="s">
        <v>229</v>
      </c>
      <c r="F68" s="23" t="s">
        <v>206</v>
      </c>
      <c r="G68" s="23">
        <v>73</v>
      </c>
      <c r="H68" s="23">
        <v>3.05</v>
      </c>
      <c r="I68" s="23">
        <v>7.68</v>
      </c>
      <c r="J68" s="23" t="s">
        <v>4</v>
      </c>
      <c r="K68" s="23" t="s">
        <v>17</v>
      </c>
      <c r="L68" s="24" t="s">
        <v>14</v>
      </c>
    </row>
    <row r="69" spans="1:12" ht="24.75" customHeight="1">
      <c r="A69" s="21">
        <f t="shared" si="0"/>
        <v>61</v>
      </c>
      <c r="B69" s="23" t="s">
        <v>230</v>
      </c>
      <c r="C69" s="25" t="s">
        <v>231</v>
      </c>
      <c r="D69" s="26" t="s">
        <v>232</v>
      </c>
      <c r="E69" s="23" t="s">
        <v>233</v>
      </c>
      <c r="F69" s="23" t="s">
        <v>206</v>
      </c>
      <c r="G69" s="23">
        <v>73</v>
      </c>
      <c r="H69" s="23">
        <v>3.17</v>
      </c>
      <c r="I69" s="23">
        <v>7.82</v>
      </c>
      <c r="J69" s="23" t="s">
        <v>4</v>
      </c>
      <c r="K69" s="23" t="s">
        <v>17</v>
      </c>
      <c r="L69" s="24" t="s">
        <v>14</v>
      </c>
    </row>
    <row r="70" spans="1:12" ht="24.75" customHeight="1">
      <c r="A70" s="21">
        <f t="shared" si="0"/>
        <v>62</v>
      </c>
      <c r="B70" s="23" t="s">
        <v>234</v>
      </c>
      <c r="C70" s="25" t="s">
        <v>235</v>
      </c>
      <c r="D70" s="26" t="s">
        <v>58</v>
      </c>
      <c r="E70" s="23" t="s">
        <v>236</v>
      </c>
      <c r="F70" s="23" t="s">
        <v>206</v>
      </c>
      <c r="G70" s="23">
        <v>73</v>
      </c>
      <c r="H70" s="23">
        <v>3.2</v>
      </c>
      <c r="I70" s="23">
        <v>7.69</v>
      </c>
      <c r="J70" s="23" t="s">
        <v>22</v>
      </c>
      <c r="K70" s="23" t="s">
        <v>17</v>
      </c>
      <c r="L70" s="24" t="s">
        <v>14</v>
      </c>
    </row>
    <row r="71" spans="1:12" ht="24.75" customHeight="1">
      <c r="A71" s="21">
        <f t="shared" si="0"/>
        <v>63</v>
      </c>
      <c r="B71" s="23" t="s">
        <v>237</v>
      </c>
      <c r="C71" s="25" t="s">
        <v>238</v>
      </c>
      <c r="D71" s="26" t="s">
        <v>58</v>
      </c>
      <c r="E71" s="23" t="s">
        <v>239</v>
      </c>
      <c r="F71" s="23" t="s">
        <v>206</v>
      </c>
      <c r="G71" s="23">
        <v>73</v>
      </c>
      <c r="H71" s="23">
        <v>3.16</v>
      </c>
      <c r="I71" s="23">
        <v>7.6</v>
      </c>
      <c r="J71" s="23" t="s">
        <v>4</v>
      </c>
      <c r="K71" s="23" t="s">
        <v>17</v>
      </c>
      <c r="L71" s="24" t="s">
        <v>14</v>
      </c>
    </row>
    <row r="72" spans="1:12" ht="24.75" customHeight="1">
      <c r="A72" s="21">
        <f t="shared" si="0"/>
        <v>64</v>
      </c>
      <c r="B72" s="23" t="s">
        <v>240</v>
      </c>
      <c r="C72" s="25" t="s">
        <v>241</v>
      </c>
      <c r="D72" s="26" t="s">
        <v>242</v>
      </c>
      <c r="E72" s="23" t="s">
        <v>243</v>
      </c>
      <c r="F72" s="23" t="s">
        <v>206</v>
      </c>
      <c r="G72" s="23">
        <v>73</v>
      </c>
      <c r="H72" s="23">
        <v>3.27</v>
      </c>
      <c r="I72" s="23">
        <v>7.8</v>
      </c>
      <c r="J72" s="23" t="s">
        <v>22</v>
      </c>
      <c r="K72" s="23" t="s">
        <v>17</v>
      </c>
      <c r="L72" s="24" t="s">
        <v>14</v>
      </c>
    </row>
    <row r="73" spans="1:12" ht="24.75" customHeight="1">
      <c r="A73" s="21">
        <f t="shared" si="0"/>
        <v>65</v>
      </c>
      <c r="B73" s="23" t="s">
        <v>244</v>
      </c>
      <c r="C73" s="25" t="s">
        <v>31</v>
      </c>
      <c r="D73" s="26" t="s">
        <v>242</v>
      </c>
      <c r="E73" s="23" t="s">
        <v>164</v>
      </c>
      <c r="F73" s="23" t="s">
        <v>206</v>
      </c>
      <c r="G73" s="23">
        <v>73</v>
      </c>
      <c r="H73" s="23">
        <v>3.25</v>
      </c>
      <c r="I73" s="23">
        <v>7.87</v>
      </c>
      <c r="J73" s="23" t="s">
        <v>22</v>
      </c>
      <c r="K73" s="23" t="s">
        <v>17</v>
      </c>
      <c r="L73" s="24" t="s">
        <v>14</v>
      </c>
    </row>
    <row r="74" spans="1:12" ht="24.75" customHeight="1">
      <c r="A74" s="21">
        <f t="shared" si="0"/>
        <v>66</v>
      </c>
      <c r="B74" s="23" t="s">
        <v>245</v>
      </c>
      <c r="C74" s="25" t="s">
        <v>246</v>
      </c>
      <c r="D74" s="26" t="s">
        <v>247</v>
      </c>
      <c r="E74" s="23" t="s">
        <v>248</v>
      </c>
      <c r="F74" s="23" t="s">
        <v>206</v>
      </c>
      <c r="G74" s="23">
        <v>73</v>
      </c>
      <c r="H74" s="23">
        <v>2.98</v>
      </c>
      <c r="I74" s="23">
        <v>7.36</v>
      </c>
      <c r="J74" s="23" t="s">
        <v>4</v>
      </c>
      <c r="K74" s="23" t="s">
        <v>17</v>
      </c>
      <c r="L74" s="24" t="s">
        <v>14</v>
      </c>
    </row>
    <row r="75" spans="1:12" ht="24.75" customHeight="1">
      <c r="A75" s="21">
        <f>A74+1</f>
        <v>67</v>
      </c>
      <c r="B75" s="23" t="s">
        <v>249</v>
      </c>
      <c r="C75" s="25" t="s">
        <v>250</v>
      </c>
      <c r="D75" s="26" t="s">
        <v>251</v>
      </c>
      <c r="E75" s="23" t="s">
        <v>252</v>
      </c>
      <c r="F75" s="23" t="s">
        <v>206</v>
      </c>
      <c r="G75" s="23">
        <v>73</v>
      </c>
      <c r="H75" s="23">
        <v>3.13</v>
      </c>
      <c r="I75" s="23">
        <v>7.57</v>
      </c>
      <c r="J75" s="23" t="s">
        <v>4</v>
      </c>
      <c r="K75" s="23" t="s">
        <v>17</v>
      </c>
      <c r="L75" s="24" t="s">
        <v>14</v>
      </c>
    </row>
    <row r="76" spans="1:12" ht="24.75" customHeight="1">
      <c r="A76" s="21">
        <f>A75+1</f>
        <v>68</v>
      </c>
      <c r="B76" s="23" t="s">
        <v>273</v>
      </c>
      <c r="C76" s="25" t="s">
        <v>246</v>
      </c>
      <c r="D76" s="26" t="s">
        <v>274</v>
      </c>
      <c r="E76" s="23" t="s">
        <v>275</v>
      </c>
      <c r="F76" s="23" t="s">
        <v>276</v>
      </c>
      <c r="G76" s="23">
        <v>76</v>
      </c>
      <c r="H76" s="23">
        <v>2.83</v>
      </c>
      <c r="I76" s="23">
        <v>7.19</v>
      </c>
      <c r="J76" s="23" t="s">
        <v>4</v>
      </c>
      <c r="K76" s="23" t="s">
        <v>277</v>
      </c>
      <c r="L76" s="24" t="s">
        <v>278</v>
      </c>
    </row>
    <row r="78" ht="15.75">
      <c r="B78" s="27" t="s">
        <v>279</v>
      </c>
    </row>
  </sheetData>
  <sheetProtection/>
  <autoFilter ref="A8:N76"/>
  <mergeCells count="7">
    <mergeCell ref="A4:L4"/>
    <mergeCell ref="A5:L5"/>
    <mergeCell ref="A6:L6"/>
    <mergeCell ref="A1:E1"/>
    <mergeCell ref="A2:E2"/>
    <mergeCell ref="F1:L1"/>
    <mergeCell ref="F2:L2"/>
  </mergeCells>
  <printOptions/>
  <pageMargins left="0.7" right="0.7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Phung Chi. Cuong</cp:lastModifiedBy>
  <cp:lastPrinted>2019-06-18T09:26:33Z</cp:lastPrinted>
  <dcterms:created xsi:type="dcterms:W3CDTF">2012-06-05T14:46:59Z</dcterms:created>
  <dcterms:modified xsi:type="dcterms:W3CDTF">2019-06-20T01:48:15Z</dcterms:modified>
  <cp:category/>
  <cp:version/>
  <cp:contentType/>
  <cp:contentStatus/>
</cp:coreProperties>
</file>